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S13101\priv\Finanční zdraví\FZ_4.kolo\metodika+kalkulator\"/>
    </mc:Choice>
  </mc:AlternateContent>
  <bookViews>
    <workbookView xWindow="0" yWindow="0" windowWidth="28800" windowHeight="12435" tabRatio="847"/>
  </bookViews>
  <sheets>
    <sheet name="postup" sheetId="16" r:id="rId1"/>
    <sheet name="2016-ÚČ" sheetId="45" r:id="rId2"/>
    <sheet name="2015-ÚČ" sheetId="43" r:id="rId3"/>
    <sheet name="2014-ÚČ" sheetId="35" r:id="rId4"/>
    <sheet name="2013-ÚČ" sheetId="37" r:id="rId5"/>
    <sheet name="2012-ÚČ" sheetId="33" r:id="rId6"/>
    <sheet name="2011-ÚČ" sheetId="29" r:id="rId7"/>
    <sheet name="2016-DE" sheetId="47" r:id="rId8"/>
    <sheet name="2015-DE" sheetId="44" r:id="rId9"/>
    <sheet name="2014-DE" sheetId="38" r:id="rId10"/>
    <sheet name="2013-DE" sheetId="41" r:id="rId11"/>
    <sheet name="2012-DE" sheetId="39" r:id="rId12"/>
    <sheet name="PomocnyMCA" sheetId="4" state="veryHidden" r:id="rId13"/>
    <sheet name="2011-DE" sheetId="42" r:id="rId14"/>
    <sheet name="bodování" sheetId="3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calcId="152511"/>
</workbook>
</file>

<file path=xl/calcChain.xml><?xml version="1.0" encoding="utf-8"?>
<calcChain xmlns="http://schemas.openxmlformats.org/spreadsheetml/2006/main">
  <c r="I10" i="45" l="1"/>
  <c r="I15" i="39" l="1"/>
  <c r="H15" i="39"/>
  <c r="H14" i="39"/>
  <c r="I14" i="39" s="1"/>
  <c r="I13" i="39"/>
  <c r="H13" i="39"/>
  <c r="H12" i="39"/>
  <c r="I12" i="39" s="1"/>
  <c r="I11" i="39"/>
  <c r="H11" i="39"/>
  <c r="H10" i="39"/>
  <c r="I10" i="39" s="1"/>
  <c r="H9" i="39"/>
  <c r="I9" i="39" s="1"/>
  <c r="H8" i="39"/>
  <c r="I8" i="39" s="1"/>
  <c r="H7" i="39"/>
  <c r="I7" i="39" s="1"/>
  <c r="H6" i="39"/>
  <c r="I6" i="39" s="1"/>
  <c r="H15" i="41"/>
  <c r="I15" i="41" s="1"/>
  <c r="H14" i="41"/>
  <c r="I14" i="41" s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I14" i="38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I14" i="44" s="1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I14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5" i="33"/>
  <c r="I15" i="33"/>
  <c r="I14" i="33"/>
  <c r="J14" i="33" s="1"/>
  <c r="I13" i="33"/>
  <c r="J13" i="33" s="1"/>
  <c r="I12" i="33"/>
  <c r="J12" i="33" s="1"/>
  <c r="I11" i="33"/>
  <c r="J11" i="33" s="1"/>
  <c r="I10" i="33"/>
  <c r="J10" i="33" s="1"/>
  <c r="I9" i="33"/>
  <c r="J9" i="33" s="1"/>
  <c r="J8" i="33"/>
  <c r="I8" i="33"/>
  <c r="J7" i="33"/>
  <c r="I7" i="33"/>
  <c r="J6" i="33"/>
  <c r="I6" i="33"/>
  <c r="I15" i="37"/>
  <c r="J15" i="3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9" l="1"/>
  <c r="I16" i="41"/>
  <c r="I16" i="38"/>
  <c r="I16" i="44"/>
  <c r="I16" i="47"/>
  <c r="J16" i="33"/>
  <c r="J16" i="37"/>
  <c r="J16" i="35"/>
  <c r="J16" i="43"/>
  <c r="J16" i="45"/>
  <c r="H14" i="3" l="1"/>
  <c r="I14" i="3" s="1"/>
  <c r="H17" i="3"/>
  <c r="I17" i="3" s="1"/>
  <c r="H12" i="3"/>
  <c r="I12" i="3" s="1"/>
  <c r="H13" i="3"/>
  <c r="I13" i="3" s="1"/>
  <c r="H16" i="3"/>
  <c r="I16" i="3" s="1"/>
  <c r="H24" i="3"/>
  <c r="I24" i="3" s="1"/>
  <c r="H15" i="3"/>
  <c r="I15" i="3" s="1"/>
  <c r="H8" i="3"/>
  <c r="I8" i="3" s="1"/>
  <c r="H26" i="3"/>
  <c r="I26" i="3" s="1"/>
  <c r="H19" i="3"/>
  <c r="I19" i="3" s="1"/>
  <c r="H20" i="3"/>
  <c r="I20" i="3" s="1"/>
  <c r="H11" i="3"/>
  <c r="I11" i="3" s="1"/>
  <c r="H23" i="3"/>
  <c r="I23" i="3" s="1"/>
  <c r="H22" i="3"/>
  <c r="I22" i="3" s="1"/>
  <c r="H25" i="3"/>
  <c r="I25" i="3" s="1"/>
  <c r="H10" i="3"/>
  <c r="I10" i="3" s="1"/>
  <c r="H7" i="3"/>
  <c r="I7" i="3" s="1"/>
  <c r="H18" i="3"/>
  <c r="I18" i="3" s="1"/>
  <c r="H6" i="3"/>
  <c r="I6" i="3" s="1"/>
  <c r="H21" i="3"/>
  <c r="I21" i="3" s="1"/>
  <c r="H9" i="3"/>
  <c r="I9" i="3" s="1"/>
</calcChain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<sst xmlns="http://schemas.openxmlformats.org/spreadsheetml/2006/main" count="1005" uniqueCount="331">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</sst>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/>
      <right style="thick">
        <color rgb="FF9AB7AD"/>
      </right>
      <top/>
      <bottom style="thick">
        <color rgb="FF9AB7AD"/>
      </bottom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hair">
        <color indexed="38"/>
      </left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3" fillId="0" borderId="37" xfId="0" applyFont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0" borderId="4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5856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5857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5858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11" sqref="D1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h5wC9ec615tb9FmMZwnVPwg5ABVHWG+edXi1TbAtKnEK8aEVuHMGlEdPlw2tfrEqGZRvQDHAUWzG6Sq/bEl3rg==" saltValue="jHf4G3hN9xWLzGSUY0K+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sut6uAY4Gxw4viXa6xsQN8hPyq9kAnmLsxzjqd7jgrPEYU10PvLd7dBWikwOb9uwqDNNGyvgbBA03GI4WFvlIw==" saltValue="reQDmCuXPhH2W7/fkA4NZ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 IF(('2012-DE'!D6+'2012-DE'!D7+'2012-DE'!D10+'2012-DE'!D13)=0,3,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rpF/Z+JrtK5r56TJUoFulzoLVkSLT60pS+WakER7fvg71WqSVfpCSo2iNzddQavVQPUMNm1yFA94PMiMPLmKqQ==" saltValue="tc5NK8sK6j6oitCVa7pJJg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 IF(('2011-DE'!D6+'2011-DE'!D7+'2011-DE'!D8+'2011-DE'!D9)=0,3,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vYw3ibD4fLTqyyZFM/eKZKYdTrl/djHB+Sr79NvG12Bg5vzC3Qgw/mMY0eWI0uWRO+Ls73UmldBnZuJrmNvkZw==" saltValue="jvVXcO1SRuVW6+oice3tbQ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 x14ac:dyDescent="0.2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 x14ac:dyDescent="0.2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x14ac:dyDescent="0.25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algorithmName="SHA-512" hashValue="WV8CperaJA+KCmwe0aUD24AH2UwqhLklqXC6s5AK+QudQntFj5ZdsHIqpUnvCUnbwPLwPqRpgb5XLCGZ0sZlmA==" saltValue="ckymQtphpcjsup82Kdumq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7"/>
  <sheetViews>
    <sheetView zoomScale="75" zoomScaleNormal="75" workbookViewId="0"/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26" ht="15" thickBot="1" x14ac:dyDescent="0.25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26" ht="15" thickTop="1" x14ac:dyDescent="0.2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t="shared" ref="I7:I26" si="0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26" ht="14.25" x14ac:dyDescent="0.2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26" ht="15" thickBot="1" x14ac:dyDescent="0.25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26" ht="15" thickTop="1" x14ac:dyDescent="0.2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 x14ac:dyDescent="0.2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algorithmName="SHA-512" hashValue="AvL6wguXjCNg8bYmdriyAWcCwnh3WGeULUoYD4eq0ci9XrW5npW0EJBHBouJdaPh87d66bu2CGXWRokzIWNBNA==" saltValue="HqfYjlRfwd5bBpPWQHkEuA==" spinCount="100000" sheet="1" objects="1" scenarios="1"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/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82" customWidth="1"/>
    <col min="6" max="6" width="9.140625" style="182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</sheetData>
  <sheetProtection algorithmName="SHA-512" hashValue="OnizsEyd8tA5RnCjK5iFiSBHjadCIlYpbytnlURi+bNCjajsCFuSniSesjwpULcrgohPGeeY4OwYWgDh3K2VEw==" saltValue="907MoUVaGxn1CtYfYo52H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oklLWLXZZcQwGbghR0/0ShUnuo4EPtrWDno685M2TkNAFcSFlpT7yY5k9h4XV8YDYxNhpdEea89u5FdmNCba+g==" saltValue="IPGcV63RUKk1y1m0uwuao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 IF('2012-ÚČ'!E7=0,3,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QXsdoOU6m92ve6N/A8Sf7eanQI+KoHnb+60RKgl8QTlCSZdLE2JnX2M5h6cGlwu9OuDzaZkR2X49aMEm9zjGdw==" saltValue="r2R33i1qJGANGjjmwyJiCQ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 IF('2011-ÚČ'!E6=0,3,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sheetProtection algorithmName="SHA-512" hashValue="yJxwSfaIxydavJ3a6psAWTeshsqoLwmen21z5mliVCatSiMO/iWd5Gk1RGulmuaLN0vKBQm0FgHKXb+Nx2edqw==" saltValue="jnfSBSvUePWlyaFhZQEkp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</cols>
  <sheetData>
    <row r="1" spans="1:96" x14ac:dyDescent="0.2">
      <c r="A1" s="8"/>
      <c r="B1" s="8"/>
      <c r="C1" s="8"/>
      <c r="D1" s="8"/>
      <c r="E1" s="169"/>
      <c r="F1" s="8"/>
      <c r="G1" s="8"/>
    </row>
    <row r="2" spans="1:96" ht="14.25" x14ac:dyDescent="0.2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 x14ac:dyDescent="0.2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 x14ac:dyDescent="0.25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algorithmName="SHA-512" hashValue="sIMPeKf8el28NB2isz5lmNDo4cwU3r7i+cNC//VcrY8KZgYSHV6rtZfcsPVr4VuVZonmYNsZQheB/WuP0Oj5Ag==" saltValue="zB7Ew0l4+vQZVNpJBeCq3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zGl0FUz/gGlX3gD/K0HQoB8qUmKnLkfa3/RPpv3cs8wHujfEBjTmXjakUlEhfsVa3Zfhh21mzXX5r76+WrRjVw==" saltValue="TTIRbAdnF+QC5golOdVwRg==" spinCount="100000" sheet="1" objects="1" scenarios="1"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2WrS8FduAJpsPD5FYTD8Zk68bvm1JZHvO6rpRPZWNsCM/i7OTjQAkPIGEOq1uUh1ca6X5Ez5req4Xfo7IjgLKA==" saltValue="rT47retwOHCb9dFJ7CyU/Q==" spinCount="100000" sheet="1" objects="1" scenarios="1"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postup</vt:lpstr>
      <vt:lpstr>2016-ÚČ</vt:lpstr>
      <vt:lpstr>2015-ÚČ</vt:lpstr>
      <vt:lpstr>2014-ÚČ</vt:lpstr>
      <vt:lpstr>2013-ÚČ</vt:lpstr>
      <vt:lpstr>2012-ÚČ</vt:lpstr>
      <vt:lpstr>2011-ÚČ</vt:lpstr>
      <vt:lpstr>2016-DE</vt:lpstr>
      <vt:lpstr>2015-DE</vt:lpstr>
      <vt:lpstr>2014-DE</vt:lpstr>
      <vt:lpstr>2013-DE</vt:lpstr>
      <vt:lpstr>2012-DE</vt:lpstr>
      <vt:lpstr>2011-DE</vt:lpstr>
      <vt:lpstr>bodování</vt:lpstr>
      <vt:lpstr>'2011-DE'!Oblast_tisku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Kunc Zdeněk Ing.</cp:lastModifiedBy>
  <cp:lastPrinted>2007-02-07T13:11:42Z</cp:lastPrinted>
  <dcterms:created xsi:type="dcterms:W3CDTF">1997-01-24T11:07:25Z</dcterms:created>
  <dcterms:modified xsi:type="dcterms:W3CDTF">2017-02-23T10:16:50Z</dcterms:modified>
</cp:coreProperties>
</file>